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10,06,25 ШК 15" sheetId="4" r:id="rId1"/>
  </sheets>
  <calcPr calcId="162913"/>
</workbook>
</file>

<file path=xl/calcChain.xml><?xml version="1.0" encoding="utf-8"?>
<calcChain xmlns="http://schemas.openxmlformats.org/spreadsheetml/2006/main">
  <c r="E17" i="4" l="1"/>
  <c r="K32" i="4" l="1"/>
  <c r="J32" i="4"/>
  <c r="I32" i="4"/>
  <c r="H32" i="4"/>
  <c r="F32" i="4"/>
  <c r="J25" i="4"/>
  <c r="H25" i="4"/>
  <c r="J24" i="4"/>
  <c r="I24" i="4"/>
  <c r="H24" i="4"/>
  <c r="G24" i="4"/>
  <c r="G25" i="4" s="1"/>
  <c r="F24" i="4"/>
  <c r="E24" i="4"/>
  <c r="J17" i="4"/>
  <c r="I17" i="4"/>
  <c r="I25" i="4" s="1"/>
  <c r="H17" i="4"/>
  <c r="G17" i="4"/>
  <c r="F17" i="4"/>
  <c r="F25" i="4" l="1"/>
</calcChain>
</file>

<file path=xl/sharedStrings.xml><?xml version="1.0" encoding="utf-8"?>
<sst xmlns="http://schemas.openxmlformats.org/spreadsheetml/2006/main" count="52" uniqueCount="44">
  <si>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</si>
  <si>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</si>
  <si>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</si>
  <si>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</si>
  <si>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</si>
  <si>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</si>
  <si>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</si>
  <si>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</si>
  <si>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</si>
  <si>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</si>
  <si>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</si>
  <si>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</si>
  <si>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</si>
  <si>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</si>
  <si>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</si>
  <si>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</si>
  <si>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</si>
  <si>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</si>
  <si>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</si>
  <si>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</si>
  <si>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</si>
  <si>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</si>
  <si>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</si>
  <si>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</si>
  <si>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</si>
  <si>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</si>
  <si>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</si>
  <si>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</si>
  <si>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закуска</t>
  </si>
  <si>
    <t>гор. Блюдо</t>
  </si>
  <si>
    <t>ттк/2023</t>
  </si>
  <si>
    <t>Чай фруктовый с сахаром</t>
  </si>
  <si>
    <t>Салат "Восторг"</t>
  </si>
  <si>
    <t>Щи из свежей капусты с картофелем и со сметаной</t>
  </si>
  <si>
    <t>124/2004</t>
  </si>
  <si>
    <t>гарнир</t>
  </si>
  <si>
    <t>ттк/2021</t>
  </si>
  <si>
    <r>
      <t xml:space="preserve">Купаты "Домашние" запечен. с соусом 50/50 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</si>
  <si>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508/2004</t>
  </si>
  <si>
    <t>Каша гречневая рассыпчатая</t>
  </si>
  <si>
    <t>ттк2024</t>
  </si>
  <si>
    <t>Плов "Перлов"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</si>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</sst>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34" sqref="C34:I37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6.109375" style="2" customWidth="1"/>
    <col min="5" max="5" width="7.5546875" style="2" customWidth="1"/>
    <col min="6" max="6" width="9.6640625" style="2" customWidth="1"/>
    <col min="7" max="7" width="8.6640625" style="2" customWidth="1"/>
    <col min="8" max="9" width="6.6640625" style="2" customWidth="1"/>
    <col min="10" max="10" width="7.1093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58"/>
      <c r="C1" s="58"/>
      <c r="D1" s="58"/>
      <c r="E1" s="58"/>
      <c r="F1" s="58"/>
      <c r="G1" s="53"/>
      <c r="H1" s="52"/>
      <c r="I1" s="52"/>
      <c r="J1" s="52"/>
      <c r="K1" s="52"/>
    </row>
    <row r="2" spans="1:11" ht="13.5" customHeight="1" x14ac:dyDescent="0.25">
      <c r="B2" s="58"/>
      <c r="C2" s="58"/>
      <c r="D2" s="58"/>
      <c r="E2" s="58"/>
      <c r="F2" s="58"/>
      <c r="G2" s="53"/>
      <c r="H2" s="52"/>
      <c r="I2" s="52"/>
      <c r="J2" s="52"/>
      <c r="K2" s="52"/>
    </row>
    <row r="3" spans="1:11" ht="14.1" customHeight="1" x14ac:dyDescent="0.25">
      <c r="B3" s="58"/>
      <c r="C3" s="58"/>
      <c r="D3" s="58"/>
      <c r="E3" s="58"/>
      <c r="F3" s="19"/>
      <c r="G3" s="19"/>
      <c r="H3" s="59"/>
      <c r="I3" s="59"/>
      <c r="J3" s="59"/>
      <c r="K3" s="59"/>
    </row>
    <row r="4" spans="1:11" ht="15.6" customHeight="1" x14ac:dyDescent="0.25">
      <c r="B4" s="57"/>
      <c r="C4" s="57"/>
      <c r="D4" s="57"/>
      <c r="E4" s="57"/>
      <c r="F4" s="57"/>
      <c r="G4" s="57"/>
      <c r="H4" s="57"/>
      <c r="I4" s="57"/>
      <c r="J4" s="57"/>
      <c r="K4" s="46"/>
    </row>
    <row r="5" spans="1:11" ht="18.600000000000001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46"/>
    </row>
    <row r="6" spans="1:11" ht="17.399999999999999" x14ac:dyDescent="0.25">
      <c r="B6" s="62"/>
      <c r="C6" s="62"/>
      <c r="D6" s="62"/>
      <c r="E6" s="62"/>
      <c r="F6" s="62"/>
      <c r="G6" s="62"/>
      <c r="H6" s="62"/>
      <c r="I6" s="62"/>
      <c r="J6" s="62"/>
      <c r="K6" s="47"/>
    </row>
    <row r="7" spans="1:11" ht="17.399999999999999" x14ac:dyDescent="0.25">
      <c r="D7" s="51"/>
      <c r="E7" s="50"/>
      <c r="F7" s="50"/>
      <c r="G7" s="50"/>
      <c r="H7" s="50"/>
      <c r="I7" s="50"/>
      <c r="J7" s="50"/>
      <c r="K7" s="50"/>
    </row>
    <row r="8" spans="1:11" ht="17.399999999999999" x14ac:dyDescent="0.25">
      <c r="B8" s="63"/>
      <c r="C8" s="63"/>
      <c r="D8" s="63"/>
      <c r="E8" s="63"/>
      <c r="F8" s="63"/>
      <c r="G8" s="63"/>
      <c r="H8" s="63"/>
      <c r="I8" s="63"/>
      <c r="J8" s="63"/>
      <c r="K8" s="50"/>
    </row>
    <row r="9" spans="1:11" ht="15" customHeight="1" x14ac:dyDescent="0.25">
      <c r="B9" s="64"/>
      <c r="C9" s="64"/>
      <c r="D9" s="64"/>
      <c r="E9" s="64"/>
      <c r="F9" s="64"/>
      <c r="G9" s="64"/>
      <c r="H9" s="64"/>
      <c r="I9" s="64"/>
      <c r="J9" s="64"/>
    </row>
    <row r="10" spans="1:11" ht="15.75" customHeight="1" x14ac:dyDescent="0.3">
      <c r="D10" s="50"/>
      <c r="I10" s="21" t="s">
        <v>19</v>
      </c>
      <c r="J10" s="22">
        <v>8</v>
      </c>
    </row>
    <row r="11" spans="1:11" ht="17.399999999999999" x14ac:dyDescent="0.25">
      <c r="A11" s="65" t="s">
        <v>18</v>
      </c>
      <c r="B11" s="66"/>
      <c r="C11" s="66"/>
      <c r="D11" s="66"/>
      <c r="E11" s="66"/>
      <c r="F11" s="66"/>
      <c r="G11" s="66"/>
      <c r="H11" s="66"/>
      <c r="I11" s="67"/>
      <c r="J11" s="67"/>
      <c r="K11" s="68"/>
    </row>
    <row r="12" spans="1:11" ht="37.5" customHeight="1" x14ac:dyDescent="0.25">
      <c r="A12" s="36"/>
      <c r="B12" s="33" t="s">
        <v>7</v>
      </c>
      <c r="C12" s="4" t="s">
        <v>8</v>
      </c>
      <c r="D12" s="3" t="s">
        <v>20</v>
      </c>
      <c r="E12" s="3" t="s">
        <v>0</v>
      </c>
      <c r="F12" s="3" t="s">
        <v>1</v>
      </c>
      <c r="G12" s="4" t="s">
        <v>25</v>
      </c>
      <c r="H12" s="4" t="s">
        <v>2</v>
      </c>
      <c r="I12" s="4" t="s">
        <v>3</v>
      </c>
      <c r="J12" s="4" t="s">
        <v>4</v>
      </c>
      <c r="K12" s="38"/>
    </row>
    <row r="13" spans="1:11" ht="54" customHeight="1" x14ac:dyDescent="0.25">
      <c r="A13" s="60"/>
      <c r="B13" s="34" t="s">
        <v>29</v>
      </c>
      <c r="C13" s="18" t="s">
        <v>36</v>
      </c>
      <c r="D13" s="5" t="s">
        <v>37</v>
      </c>
      <c r="E13" s="27">
        <v>100</v>
      </c>
      <c r="F13" s="28">
        <v>38.33</v>
      </c>
      <c r="G13" s="42">
        <v>204.71</v>
      </c>
      <c r="H13" s="7">
        <v>8.84</v>
      </c>
      <c r="I13" s="7">
        <v>11.95</v>
      </c>
      <c r="J13" s="7">
        <v>15.45</v>
      </c>
      <c r="K13" s="39"/>
    </row>
    <row r="14" spans="1:11" ht="30.75" customHeight="1" x14ac:dyDescent="0.25">
      <c r="A14" s="60"/>
      <c r="B14" s="34" t="s">
        <v>35</v>
      </c>
      <c r="C14" s="18" t="s">
        <v>38</v>
      </c>
      <c r="D14" s="5" t="s">
        <v>39</v>
      </c>
      <c r="E14" s="27">
        <v>180</v>
      </c>
      <c r="F14" s="28">
        <v>14.87</v>
      </c>
      <c r="G14" s="42">
        <v>258.39999999999998</v>
      </c>
      <c r="H14" s="7">
        <v>7.56</v>
      </c>
      <c r="I14" s="7">
        <v>9.36</v>
      </c>
      <c r="J14" s="7">
        <v>37.6</v>
      </c>
      <c r="K14" s="39"/>
    </row>
    <row r="15" spans="1:11" ht="30.75" customHeight="1" x14ac:dyDescent="0.25">
      <c r="A15" s="60"/>
      <c r="B15" s="34" t="s">
        <v>21</v>
      </c>
      <c r="C15" s="18" t="s">
        <v>30</v>
      </c>
      <c r="D15" s="5" t="s">
        <v>31</v>
      </c>
      <c r="E15" s="27">
        <v>200</v>
      </c>
      <c r="F15" s="28">
        <v>2.77</v>
      </c>
      <c r="G15" s="42">
        <v>62.78</v>
      </c>
      <c r="H15" s="7">
        <v>0.1</v>
      </c>
      <c r="I15" s="7">
        <v>0.02</v>
      </c>
      <c r="J15" s="7">
        <v>15.5</v>
      </c>
      <c r="K15" s="39"/>
    </row>
    <row r="16" spans="1:11" ht="19.5" customHeight="1" x14ac:dyDescent="0.25">
      <c r="A16" s="60"/>
      <c r="B16" s="34" t="s">
        <v>22</v>
      </c>
      <c r="C16" s="18" t="s">
        <v>9</v>
      </c>
      <c r="D16" s="5" t="s">
        <v>6</v>
      </c>
      <c r="E16" s="27">
        <v>20</v>
      </c>
      <c r="F16" s="28">
        <v>1.17</v>
      </c>
      <c r="G16" s="42">
        <v>39.119999999999997</v>
      </c>
      <c r="H16" s="7">
        <v>1.32</v>
      </c>
      <c r="I16" s="7">
        <v>0.24</v>
      </c>
      <c r="J16" s="7">
        <v>7.92</v>
      </c>
      <c r="K16" s="39"/>
    </row>
    <row r="17" spans="1:14" ht="17.399999999999999" x14ac:dyDescent="0.25">
      <c r="A17" s="60"/>
      <c r="B17" s="35"/>
      <c r="C17" s="23"/>
      <c r="D17" s="5" t="s">
        <v>5</v>
      </c>
      <c r="E17" s="27">
        <f t="shared" ref="E17:J17" si="0">SUM(E13:E16)</f>
        <v>500</v>
      </c>
      <c r="F17" s="54">
        <f t="shared" si="0"/>
        <v>57.14</v>
      </c>
      <c r="G17" s="26">
        <f t="shared" si="0"/>
        <v>565.01</v>
      </c>
      <c r="H17" s="26">
        <f t="shared" si="0"/>
        <v>17.82</v>
      </c>
      <c r="I17" s="26">
        <f t="shared" si="0"/>
        <v>21.569999999999997</v>
      </c>
      <c r="J17" s="26">
        <f t="shared" si="0"/>
        <v>76.47</v>
      </c>
      <c r="K17" s="40"/>
    </row>
    <row r="18" spans="1:14" s="17" customFormat="1" ht="23.25" customHeight="1" x14ac:dyDescent="0.25">
      <c r="A18" s="69" t="s">
        <v>26</v>
      </c>
      <c r="B18" s="70"/>
      <c r="C18" s="70"/>
      <c r="D18" s="70"/>
      <c r="E18" s="70"/>
      <c r="F18" s="70"/>
      <c r="G18" s="70"/>
      <c r="H18" s="70"/>
      <c r="I18" s="16"/>
      <c r="J18" s="45"/>
      <c r="K18" s="41"/>
    </row>
    <row r="19" spans="1:14" ht="32.4" customHeight="1" x14ac:dyDescent="0.3">
      <c r="A19" s="60"/>
      <c r="B19" s="34" t="s">
        <v>28</v>
      </c>
      <c r="C19" s="24" t="s">
        <v>30</v>
      </c>
      <c r="D19" s="6" t="s">
        <v>32</v>
      </c>
      <c r="E19" s="10">
        <v>60</v>
      </c>
      <c r="F19" s="13">
        <v>9.18</v>
      </c>
      <c r="G19" s="43">
        <v>60.45</v>
      </c>
      <c r="H19" s="7">
        <v>1.3</v>
      </c>
      <c r="I19" s="7">
        <v>3.09</v>
      </c>
      <c r="J19" s="7">
        <v>6.86</v>
      </c>
      <c r="K19" s="39"/>
      <c r="N19" s="55"/>
    </row>
    <row r="20" spans="1:14" ht="45" customHeight="1" x14ac:dyDescent="0.25">
      <c r="A20" s="60"/>
      <c r="B20" s="34" t="s">
        <v>23</v>
      </c>
      <c r="C20" s="24" t="s">
        <v>34</v>
      </c>
      <c r="D20" s="6" t="s">
        <v>33</v>
      </c>
      <c r="E20" s="11">
        <v>255</v>
      </c>
      <c r="F20" s="13">
        <v>23.3</v>
      </c>
      <c r="G20" s="43">
        <v>161.19999999999999</v>
      </c>
      <c r="H20" s="7">
        <v>5.7</v>
      </c>
      <c r="I20" s="7">
        <v>5.6</v>
      </c>
      <c r="J20" s="7">
        <v>22</v>
      </c>
      <c r="K20" s="39"/>
    </row>
    <row r="21" spans="1:14" ht="17.399999999999999" x14ac:dyDescent="0.25">
      <c r="A21" s="60"/>
      <c r="B21" s="34" t="s">
        <v>24</v>
      </c>
      <c r="C21" s="24" t="s">
        <v>40</v>
      </c>
      <c r="D21" s="6" t="s">
        <v>41</v>
      </c>
      <c r="E21" s="29">
        <v>150</v>
      </c>
      <c r="F21" s="13">
        <v>30.41</v>
      </c>
      <c r="G21" s="43">
        <v>337.9</v>
      </c>
      <c r="H21" s="7">
        <v>13.4</v>
      </c>
      <c r="I21" s="7">
        <v>17.899999999999999</v>
      </c>
      <c r="J21" s="7">
        <v>30.8</v>
      </c>
      <c r="K21" s="39"/>
    </row>
    <row r="22" spans="1:14" ht="31.2" x14ac:dyDescent="0.25">
      <c r="A22" s="60"/>
      <c r="B22" s="34" t="s">
        <v>21</v>
      </c>
      <c r="C22" s="24" t="s">
        <v>42</v>
      </c>
      <c r="D22" s="6" t="s">
        <v>43</v>
      </c>
      <c r="E22" s="11">
        <v>200</v>
      </c>
      <c r="F22" s="13">
        <v>9.91</v>
      </c>
      <c r="G22" s="43">
        <v>114</v>
      </c>
      <c r="H22" s="7">
        <v>0.21</v>
      </c>
      <c r="I22" s="7">
        <v>0.21</v>
      </c>
      <c r="J22" s="7">
        <v>27.9</v>
      </c>
      <c r="K22" s="39"/>
    </row>
    <row r="23" spans="1:14" ht="17.399999999999999" x14ac:dyDescent="0.25">
      <c r="A23" s="60"/>
      <c r="B23" s="34" t="s">
        <v>22</v>
      </c>
      <c r="C23" s="18" t="s">
        <v>9</v>
      </c>
      <c r="D23" s="5" t="s">
        <v>6</v>
      </c>
      <c r="E23" s="12">
        <v>40</v>
      </c>
      <c r="F23" s="48">
        <v>2.34</v>
      </c>
      <c r="G23" s="44">
        <v>78.239999999999995</v>
      </c>
      <c r="H23" s="7">
        <v>2.64</v>
      </c>
      <c r="I23" s="7">
        <v>0.48</v>
      </c>
      <c r="J23" s="7">
        <v>15.84</v>
      </c>
      <c r="K23" s="39"/>
    </row>
    <row r="24" spans="1:14" ht="17.399999999999999" x14ac:dyDescent="0.25">
      <c r="A24" s="60"/>
      <c r="B24" s="35"/>
      <c r="C24" s="23"/>
      <c r="D24" s="5" t="s">
        <v>5</v>
      </c>
      <c r="E24" s="12">
        <f t="shared" ref="E24:J24" si="1">SUM(E19:E23)</f>
        <v>705</v>
      </c>
      <c r="F24" s="54">
        <f t="shared" si="1"/>
        <v>75.14</v>
      </c>
      <c r="G24" s="25">
        <f t="shared" si="1"/>
        <v>751.79</v>
      </c>
      <c r="H24" s="25">
        <f t="shared" si="1"/>
        <v>23.25</v>
      </c>
      <c r="I24" s="25">
        <f t="shared" si="1"/>
        <v>27.279999999999998</v>
      </c>
      <c r="J24" s="25">
        <f t="shared" si="1"/>
        <v>103.4</v>
      </c>
      <c r="K24" s="41"/>
    </row>
    <row r="25" spans="1:14" ht="21" customHeight="1" x14ac:dyDescent="0.25">
      <c r="B25" s="30"/>
      <c r="C25" s="30"/>
      <c r="D25" s="32" t="s">
        <v>27</v>
      </c>
      <c r="E25" s="31"/>
      <c r="F25" s="56">
        <f>F17+F24</f>
        <v>132.28</v>
      </c>
      <c r="G25" s="25">
        <f>G24+G17</f>
        <v>1316.8</v>
      </c>
      <c r="H25" s="25">
        <f>H24+H17</f>
        <v>41.07</v>
      </c>
      <c r="I25" s="25">
        <f>I17+I24</f>
        <v>48.849999999999994</v>
      </c>
      <c r="J25" s="25">
        <f>J24+J17</f>
        <v>179.87</v>
      </c>
      <c r="K25" s="38"/>
    </row>
    <row r="26" spans="1:14" ht="30" hidden="1" customHeight="1" x14ac:dyDescent="0.25">
      <c r="A26" s="61" t="s">
        <v>10</v>
      </c>
      <c r="B26" s="49"/>
      <c r="C26" s="49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7">
        <v>4.32</v>
      </c>
    </row>
    <row r="27" spans="1:14" ht="32.4" hidden="1" customHeight="1" x14ac:dyDescent="0.25">
      <c r="A27" s="61"/>
      <c r="B27" s="49"/>
      <c r="C27" s="49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4" ht="46.8" hidden="1" x14ac:dyDescent="0.25">
      <c r="A28" s="61"/>
      <c r="B28" s="49"/>
      <c r="C28" s="49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4" ht="17.399999999999999" hidden="1" x14ac:dyDescent="0.25">
      <c r="A29" s="61"/>
      <c r="B29" s="49"/>
      <c r="C29" s="49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4" ht="31.5" hidden="1" customHeight="1" x14ac:dyDescent="0.25">
      <c r="A30" s="61"/>
      <c r="B30" s="49"/>
      <c r="C30" s="49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4" ht="17.399999999999999" hidden="1" x14ac:dyDescent="0.25">
      <c r="A31" s="61"/>
      <c r="B31" s="49"/>
      <c r="C31" s="49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4" ht="20.399999999999999" hidden="1" x14ac:dyDescent="0.25">
      <c r="A32" s="61"/>
      <c r="B32" s="49"/>
      <c r="C32" s="49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H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10,06,25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2025-06-24T11:59:33Z</dcterms:modified>
</cp:coreProperties>
</file>